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問題管理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2E7D32"/>
      <sz val="12"/>
    </font>
    <font>
      <i val="1"/>
      <color rgb="00888888"/>
      <sz val="10"/>
    </font>
    <font>
      <b val="1"/>
      <color rgb="00FFFFFF"/>
    </font>
    <font>
      <b val="1"/>
      <color rgb="00D32F2F"/>
    </font>
  </fonts>
  <fills count="4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1565C0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2" customHeight="1">
      <c r="A1" s="1" t="inlineStr">
        <is>
          <t>過去問徹底解説 正答チェック表テンプレート</t>
        </is>
      </c>
    </row>
    <row r="2">
      <c r="A2" t="inlineStr"/>
    </row>
    <row r="3">
      <c r="A3" s="2" t="inlineStr">
        <is>
          <t>【このシートの狙い】</t>
        </is>
      </c>
    </row>
    <row r="4">
      <c r="A4" t="inlineStr">
        <is>
          <t>本書の「正答チェック表」を Excel 化したサンプルです。</t>
        </is>
      </c>
    </row>
    <row r="5">
      <c r="A5" t="inlineStr">
        <is>
          <t>「同じ問題を何周したか」「前回どの出来だったか」を1行で管理できます。</t>
        </is>
      </c>
    </row>
    <row r="6">
      <c r="A6" t="inlineStr"/>
    </row>
    <row r="7">
      <c r="A7" s="2" t="inlineStr">
        <is>
          <t>【記号の使い方】</t>
        </is>
      </c>
    </row>
    <row r="8">
      <c r="A8" t="inlineStr">
        <is>
          <t>◎：スムーズに解けた</t>
        </is>
      </c>
    </row>
    <row r="9">
      <c r="A9" t="inlineStr">
        <is>
          <t>○：少し悩んだが解けた</t>
        </is>
      </c>
    </row>
    <row r="10">
      <c r="A10" t="inlineStr">
        <is>
          <t>△：勘で解けた</t>
        </is>
      </c>
    </row>
    <row r="11">
      <c r="A11" t="inlineStr">
        <is>
          <t>×：解けなかった</t>
        </is>
      </c>
    </row>
    <row r="12">
      <c r="A12" t="inlineStr"/>
    </row>
    <row r="13">
      <c r="A13" s="2" t="inlineStr">
        <is>
          <t>【シート「問題管理」の列】</t>
        </is>
      </c>
    </row>
    <row r="14">
      <c r="A14" t="inlineStr">
        <is>
          <t>・分野：理論／電力／機械／法規（電験２種一次の4科目）</t>
        </is>
      </c>
    </row>
    <row r="15">
      <c r="A15" t="inlineStr">
        <is>
          <t>・年度・問番号：R7問1 など</t>
        </is>
      </c>
    </row>
    <row r="16">
      <c r="A16" t="inlineStr">
        <is>
          <t>・ページ：本書のページ番号</t>
        </is>
      </c>
    </row>
    <row r="17">
      <c r="A17" t="inlineStr">
        <is>
          <t>・1周目〜3周目の「出来／実施日／時間(分)」</t>
        </is>
      </c>
    </row>
    <row r="18">
      <c r="A18" t="inlineStr">
        <is>
          <t>・苦手度：3周目がまだ△×ならマークされる → 本番までに潰すべき問題</t>
        </is>
      </c>
    </row>
    <row r="19">
      <c r="A19" t="inlineStr"/>
    </row>
    <row r="20">
      <c r="A20" s="2" t="inlineStr">
        <is>
          <t>【使い方の流れ】</t>
        </is>
      </c>
    </row>
    <row r="21">
      <c r="A21" t="inlineStr">
        <is>
          <t>1. 1周目を解いて、出来・日付・時間を記録</t>
        </is>
      </c>
    </row>
    <row r="22">
      <c r="A22" t="inlineStr">
        <is>
          <t>2. ×と△の問題を優先して2周目へ</t>
        </is>
      </c>
    </row>
    <row r="23">
      <c r="A23" t="inlineStr">
        <is>
          <t>3. 3周目でも△×が残った問題が「最後に潰すべき問題」</t>
        </is>
      </c>
    </row>
    <row r="24">
      <c r="A24" t="inlineStr"/>
    </row>
    <row r="25">
      <c r="A25" s="3" t="inlineStr">
        <is>
          <t>配布元：電験１種の棚卸し（https://den1-tanaoroshi.com）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8" customWidth="1" min="3" max="3"/>
    <col width="11" customWidth="1" min="4" max="4"/>
    <col width="13" customWidth="1" min="5" max="5"/>
    <col width="13" customWidth="1" min="6" max="6"/>
    <col width="11" customWidth="1" min="7" max="7"/>
    <col width="13" customWidth="1" min="8" max="8"/>
    <col width="13" customWidth="1" min="9" max="9"/>
    <col width="11" customWidth="1" min="10" max="10"/>
    <col width="13" customWidth="1" min="11" max="11"/>
    <col width="13" customWidth="1" min="12" max="12"/>
    <col width="12" customWidth="1" min="13" max="13"/>
  </cols>
  <sheetData>
    <row r="1">
      <c r="A1" s="4" t="inlineStr">
        <is>
          <t>分野</t>
        </is>
      </c>
      <c r="B1" s="4" t="inlineStr">
        <is>
          <t>年度・問番号</t>
        </is>
      </c>
      <c r="C1" s="4" t="inlineStr">
        <is>
          <t>ページ</t>
        </is>
      </c>
      <c r="D1" s="4" t="inlineStr">
        <is>
          <t>1周目出来</t>
        </is>
      </c>
      <c r="E1" s="4" t="inlineStr">
        <is>
          <t>1周目日付</t>
        </is>
      </c>
      <c r="F1" s="4" t="inlineStr">
        <is>
          <t>1周目時間(分)</t>
        </is>
      </c>
      <c r="G1" s="4" t="inlineStr">
        <is>
          <t>2周目出来</t>
        </is>
      </c>
      <c r="H1" s="4" t="inlineStr">
        <is>
          <t>2周目日付</t>
        </is>
      </c>
      <c r="I1" s="4" t="inlineStr">
        <is>
          <t>2周目時間(分)</t>
        </is>
      </c>
      <c r="J1" s="4" t="inlineStr">
        <is>
          <t>3周目出来</t>
        </is>
      </c>
      <c r="K1" s="4" t="inlineStr">
        <is>
          <t>3周目日付</t>
        </is>
      </c>
      <c r="L1" s="4" t="inlineStr">
        <is>
          <t>3周目時間(分)</t>
        </is>
      </c>
      <c r="M1" s="4" t="inlineStr">
        <is>
          <t>苦手度</t>
        </is>
      </c>
    </row>
    <row r="2">
      <c r="A2" s="5" t="inlineStr">
        <is>
          <t>理論</t>
        </is>
      </c>
      <c r="B2" s="5" t="inlineStr">
        <is>
          <t>R7 問1</t>
        </is>
      </c>
      <c r="C2" s="5" t="n">
        <v>12</v>
      </c>
      <c r="D2" s="5" t="inlineStr">
        <is>
          <t>△</t>
        </is>
      </c>
      <c r="E2" s="5" t="inlineStr">
        <is>
          <t>2026-05-01</t>
        </is>
      </c>
      <c r="F2" s="5" t="n">
        <v>25</v>
      </c>
      <c r="G2" s="5" t="inlineStr">
        <is>
          <t>○</t>
        </is>
      </c>
      <c r="H2" s="5" t="inlineStr">
        <is>
          <t>2026-05-15</t>
        </is>
      </c>
      <c r="I2" s="5" t="n">
        <v>18</v>
      </c>
      <c r="J2" s="5" t="inlineStr">
        <is>
          <t>◎</t>
        </is>
      </c>
      <c r="K2" s="5" t="inlineStr">
        <is>
          <t>2026-06-01</t>
        </is>
      </c>
      <c r="L2" s="5" t="n">
        <v>12</v>
      </c>
      <c r="M2" s="6">
        <f>IF(OR(J2="×",J2="△",AND(J2="",OR(G2="×",G2="△"))),"⚠要復習","")</f>
        <v/>
      </c>
    </row>
    <row r="3">
      <c r="A3" s="5" t="inlineStr">
        <is>
          <t>理論</t>
        </is>
      </c>
      <c r="B3" s="5" t="inlineStr">
        <is>
          <t>R7 問2</t>
        </is>
      </c>
      <c r="C3" s="5" t="n">
        <v>18</v>
      </c>
      <c r="D3" s="5" t="inlineStr">
        <is>
          <t>×</t>
        </is>
      </c>
      <c r="E3" s="5" t="inlineStr">
        <is>
          <t>2026-05-01</t>
        </is>
      </c>
      <c r="F3" s="5" t="n">
        <v>30</v>
      </c>
      <c r="G3" s="5" t="inlineStr">
        <is>
          <t>△</t>
        </is>
      </c>
      <c r="H3" s="5" t="inlineStr">
        <is>
          <t>2026-05-15</t>
        </is>
      </c>
      <c r="I3" s="5" t="n">
        <v>22</v>
      </c>
      <c r="J3" s="5" t="inlineStr">
        <is>
          <t>○</t>
        </is>
      </c>
      <c r="K3" s="5" t="inlineStr">
        <is>
          <t>2026-06-01</t>
        </is>
      </c>
      <c r="L3" s="5" t="n">
        <v>15</v>
      </c>
      <c r="M3" s="6">
        <f>IF(OR(J3="×",J3="△",AND(J3="",OR(G3="×",G3="△"))),"⚠要復習","")</f>
        <v/>
      </c>
    </row>
    <row r="4">
      <c r="A4" s="5" t="inlineStr">
        <is>
          <t>電力</t>
        </is>
      </c>
      <c r="B4" s="5" t="inlineStr">
        <is>
          <t>R7 問1</t>
        </is>
      </c>
      <c r="C4" s="5" t="n">
        <v>64</v>
      </c>
      <c r="D4" s="5" t="inlineStr">
        <is>
          <t>○</t>
        </is>
      </c>
      <c r="E4" s="5" t="inlineStr">
        <is>
          <t>2026-05-02</t>
        </is>
      </c>
      <c r="F4" s="5" t="n">
        <v>20</v>
      </c>
      <c r="G4" s="5" t="inlineStr">
        <is>
          <t>◎</t>
        </is>
      </c>
      <c r="H4" s="5" t="inlineStr">
        <is>
          <t>2026-05-16</t>
        </is>
      </c>
      <c r="I4" s="5" t="n">
        <v>14</v>
      </c>
      <c r="J4" s="5" t="inlineStr"/>
      <c r="K4" s="5" t="inlineStr"/>
      <c r="L4" s="5" t="inlineStr"/>
      <c r="M4" s="6">
        <f>IF(OR(J4="×",J4="△",AND(J4="",OR(G4="×",G4="△"))),"⚠要復習","")</f>
        <v/>
      </c>
    </row>
    <row r="5">
      <c r="A5" s="5" t="inlineStr">
        <is>
          <t>電力</t>
        </is>
      </c>
      <c r="B5" s="5" t="inlineStr">
        <is>
          <t>R7 問2</t>
        </is>
      </c>
      <c r="C5" s="5" t="n">
        <v>72</v>
      </c>
      <c r="D5" s="5" t="inlineStr">
        <is>
          <t>△</t>
        </is>
      </c>
      <c r="E5" s="5" t="inlineStr">
        <is>
          <t>2026-05-02</t>
        </is>
      </c>
      <c r="F5" s="5" t="n">
        <v>28</v>
      </c>
      <c r="G5" s="5" t="inlineStr">
        <is>
          <t>○</t>
        </is>
      </c>
      <c r="H5" s="5" t="inlineStr">
        <is>
          <t>2026-05-16</t>
        </is>
      </c>
      <c r="I5" s="5" t="n">
        <v>20</v>
      </c>
      <c r="J5" s="5" t="inlineStr">
        <is>
          <t>◎</t>
        </is>
      </c>
      <c r="K5" s="5" t="inlineStr">
        <is>
          <t>2026-06-02</t>
        </is>
      </c>
      <c r="L5" s="5" t="n">
        <v>13</v>
      </c>
      <c r="M5" s="6">
        <f>IF(OR(J5="×",J5="△",AND(J5="",OR(G5="×",G5="△"))),"⚠要復習","")</f>
        <v/>
      </c>
    </row>
    <row r="6">
      <c r="A6" s="5" t="inlineStr">
        <is>
          <t>機械</t>
        </is>
      </c>
      <c r="B6" s="5" t="inlineStr">
        <is>
          <t>R7 問1</t>
        </is>
      </c>
      <c r="C6" s="5" t="n">
        <v>120</v>
      </c>
      <c r="D6" s="5" t="inlineStr">
        <is>
          <t>×</t>
        </is>
      </c>
      <c r="E6" s="5" t="inlineStr">
        <is>
          <t>2026-05-03</t>
        </is>
      </c>
      <c r="F6" s="5" t="n">
        <v>35</v>
      </c>
      <c r="G6" s="5" t="inlineStr">
        <is>
          <t>×</t>
        </is>
      </c>
      <c r="H6" s="5" t="inlineStr">
        <is>
          <t>2026-05-17</t>
        </is>
      </c>
      <c r="I6" s="5" t="n">
        <v>30</v>
      </c>
      <c r="J6" s="5" t="inlineStr">
        <is>
          <t>△</t>
        </is>
      </c>
      <c r="K6" s="5" t="inlineStr">
        <is>
          <t>2026-06-03</t>
        </is>
      </c>
      <c r="L6" s="5" t="n">
        <v>22</v>
      </c>
      <c r="M6" s="6">
        <f>IF(OR(J6="×",J6="△",AND(J6="",OR(G6="×",G6="△"))),"⚠要復習","")</f>
        <v/>
      </c>
    </row>
    <row r="7">
      <c r="A7" s="5" t="inlineStr">
        <is>
          <t>機械</t>
        </is>
      </c>
      <c r="B7" s="5" t="inlineStr">
        <is>
          <t>R7 問2</t>
        </is>
      </c>
      <c r="C7" s="5" t="n">
        <v>128</v>
      </c>
      <c r="D7" s="5" t="inlineStr">
        <is>
          <t>○</t>
        </is>
      </c>
      <c r="E7" s="5" t="inlineStr">
        <is>
          <t>2026-05-03</t>
        </is>
      </c>
      <c r="F7" s="5" t="n">
        <v>18</v>
      </c>
      <c r="G7" s="5" t="inlineStr">
        <is>
          <t>◎</t>
        </is>
      </c>
      <c r="H7" s="5" t="inlineStr">
        <is>
          <t>2026-05-17</t>
        </is>
      </c>
      <c r="I7" s="5" t="n">
        <v>12</v>
      </c>
      <c r="J7" s="5" t="inlineStr"/>
      <c r="K7" s="5" t="inlineStr"/>
      <c r="L7" s="5" t="inlineStr"/>
      <c r="M7" s="6">
        <f>IF(OR(J7="×",J7="△",AND(J7="",OR(G7="×",G7="△"))),"⚠要復習","")</f>
        <v/>
      </c>
    </row>
    <row r="8">
      <c r="A8" s="5" t="inlineStr">
        <is>
          <t>法規</t>
        </is>
      </c>
      <c r="B8" s="5" t="inlineStr">
        <is>
          <t>R7 問1</t>
        </is>
      </c>
      <c r="C8" s="5" t="n">
        <v>180</v>
      </c>
      <c r="D8" s="5" t="inlineStr">
        <is>
          <t>△</t>
        </is>
      </c>
      <c r="E8" s="5" t="inlineStr">
        <is>
          <t>2026-05-04</t>
        </is>
      </c>
      <c r="F8" s="5" t="n">
        <v>22</v>
      </c>
      <c r="G8" s="5" t="inlineStr">
        <is>
          <t>○</t>
        </is>
      </c>
      <c r="H8" s="5" t="inlineStr">
        <is>
          <t>2026-05-18</t>
        </is>
      </c>
      <c r="I8" s="5" t="n">
        <v>16</v>
      </c>
      <c r="J8" s="5" t="inlineStr">
        <is>
          <t>◎</t>
        </is>
      </c>
      <c r="K8" s="5" t="inlineStr">
        <is>
          <t>2026-06-04</t>
        </is>
      </c>
      <c r="L8" s="5" t="n">
        <v>11</v>
      </c>
      <c r="M8" s="6">
        <f>IF(OR(J8="×",J8="△",AND(J8="",OR(G8="×",G8="△"))),"⚠要復習","")</f>
        <v/>
      </c>
    </row>
    <row r="9">
      <c r="A9" s="5" t="inlineStr">
        <is>
          <t>法規</t>
        </is>
      </c>
      <c r="B9" s="5" t="inlineStr">
        <is>
          <t>R7 問2</t>
        </is>
      </c>
      <c r="C9" s="5" t="n">
        <v>186</v>
      </c>
      <c r="D9" s="5" t="inlineStr">
        <is>
          <t>◎</t>
        </is>
      </c>
      <c r="E9" s="5" t="inlineStr">
        <is>
          <t>2026-05-04</t>
        </is>
      </c>
      <c r="F9" s="5" t="n">
        <v>14</v>
      </c>
      <c r="G9" s="5" t="inlineStr"/>
      <c r="H9" s="5" t="inlineStr"/>
      <c r="I9" s="5" t="inlineStr"/>
      <c r="J9" s="5" t="inlineStr"/>
      <c r="K9" s="5" t="inlineStr"/>
      <c r="L9" s="5" t="inlineStr"/>
      <c r="M9" s="6">
        <f>IF(OR(J9="×",J9="△",AND(J9="",OR(G9="×",G9="△"))),"⚠要復習","")</f>
        <v/>
      </c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 t="n"/>
      <c r="L10" s="7" t="n"/>
      <c r="M10" s="6">
        <f>IF(OR(J10="×",J10="△",AND(J10="",OR(G10="×",G10="△"))),"⚠要復習","")</f>
        <v/>
      </c>
    </row>
    <row r="11">
      <c r="A11" s="7" t="n"/>
      <c r="B11" s="7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  <c r="M11" s="6">
        <f>IF(OR(J11="×",J11="△",AND(J11="",OR(G11="×",G11="△"))),"⚠要復習","")</f>
        <v/>
      </c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 t="n"/>
      <c r="L12" s="7" t="n"/>
      <c r="M12" s="6">
        <f>IF(OR(J12="×",J12="△",AND(J12="",OR(G12="×",G12="△"))),"⚠要復習","")</f>
        <v/>
      </c>
    </row>
    <row r="13">
      <c r="A13" s="7" t="n"/>
      <c r="B13" s="7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  <c r="M13" s="6">
        <f>IF(OR(J13="×",J13="△",AND(J13="",OR(G13="×",G13="△"))),"⚠要復習","")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 t="n"/>
      <c r="L14" s="7" t="n"/>
      <c r="M14" s="6">
        <f>IF(OR(J14="×",J14="△",AND(J14="",OR(G14="×",G14="△"))),"⚠要復習","")</f>
        <v/>
      </c>
    </row>
    <row r="15">
      <c r="A15" s="7" t="n"/>
      <c r="B15" s="7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  <c r="M15" s="6">
        <f>IF(OR(J15="×",J15="△",AND(J15="",OR(G15="×",G15="△"))),"⚠要復習","")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 t="n"/>
      <c r="L16" s="7" t="n"/>
      <c r="M16" s="6">
        <f>IF(OR(J16="×",J16="△",AND(J16="",OR(G16="×",G16="△"))),"⚠要復習","")</f>
        <v/>
      </c>
    </row>
    <row r="17">
      <c r="A17" s="7" t="n"/>
      <c r="B17" s="7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  <c r="M17" s="6">
        <f>IF(OR(J17="×",J17="△",AND(J17="",OR(G17="×",G17="△"))),"⚠要復習","")</f>
        <v/>
      </c>
    </row>
    <row r="18">
      <c r="A18" s="7" t="n"/>
      <c r="B18" s="7" t="n"/>
      <c r="C18" s="7" t="n"/>
      <c r="D18" s="7" t="n"/>
      <c r="E18" s="7" t="n"/>
      <c r="F18" s="7" t="n"/>
      <c r="G18" s="7" t="n"/>
      <c r="H18" s="7" t="n"/>
      <c r="I18" s="7" t="n"/>
      <c r="J18" s="7" t="n"/>
      <c r="K18" s="7" t="n"/>
      <c r="L18" s="7" t="n"/>
      <c r="M18" s="6">
        <f>IF(OR(J18="×",J18="△",AND(J18="",OR(G18="×",G18="△"))),"⚠要復習","")</f>
        <v/>
      </c>
    </row>
    <row r="19">
      <c r="A19" s="7" t="n"/>
      <c r="B19" s="7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  <c r="M19" s="6">
        <f>IF(OR(J19="×",J19="△",AND(J19="",OR(G19="×",G19="△"))),"⚠要復習","")</f>
        <v/>
      </c>
    </row>
    <row r="20">
      <c r="A20" s="7" t="n"/>
      <c r="B20" s="7" t="n"/>
      <c r="C20" s="7" t="n"/>
      <c r="D20" s="7" t="n"/>
      <c r="E20" s="7" t="n"/>
      <c r="F20" s="7" t="n"/>
      <c r="G20" s="7" t="n"/>
      <c r="H20" s="7" t="n"/>
      <c r="I20" s="7" t="n"/>
      <c r="J20" s="7" t="n"/>
      <c r="K20" s="7" t="n"/>
      <c r="L20" s="7" t="n"/>
      <c r="M20" s="6">
        <f>IF(OR(J20="×",J20="△",AND(J20="",OR(G20="×",G20="△"))),"⚠要復習","")</f>
        <v/>
      </c>
    </row>
    <row r="21">
      <c r="A21" s="7" t="n"/>
      <c r="B21" s="7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  <c r="M21" s="6">
        <f>IF(OR(J21="×",J21="△",AND(J21="",OR(G21="×",G21="△"))),"⚠要復習","")</f>
        <v/>
      </c>
    </row>
    <row r="22">
      <c r="A22" s="7" t="n"/>
      <c r="B22" s="7" t="n"/>
      <c r="C22" s="7" t="n"/>
      <c r="D22" s="7" t="n"/>
      <c r="E22" s="7" t="n"/>
      <c r="F22" s="7" t="n"/>
      <c r="G22" s="7" t="n"/>
      <c r="H22" s="7" t="n"/>
      <c r="I22" s="7" t="n"/>
      <c r="J22" s="7" t="n"/>
      <c r="K22" s="7" t="n"/>
      <c r="L22" s="7" t="n"/>
      <c r="M22" s="6">
        <f>IF(OR(J22="×",J22="△",AND(J22="",OR(G22="×",G22="△"))),"⚠要復習","")</f>
        <v/>
      </c>
    </row>
    <row r="23">
      <c r="A23" s="7" t="n"/>
      <c r="B23" s="7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  <c r="M23" s="6">
        <f>IF(OR(J23="×",J23="△",AND(J23="",OR(G23="×",G23="△"))),"⚠要復習","")</f>
        <v/>
      </c>
    </row>
    <row r="24">
      <c r="A24" s="7" t="n"/>
      <c r="B24" s="7" t="n"/>
      <c r="C24" s="7" t="n"/>
      <c r="D24" s="7" t="n"/>
      <c r="E24" s="7" t="n"/>
      <c r="F24" s="7" t="n"/>
      <c r="G24" s="7" t="n"/>
      <c r="H24" s="7" t="n"/>
      <c r="I24" s="7" t="n"/>
      <c r="J24" s="7" t="n"/>
      <c r="K24" s="7" t="n"/>
      <c r="L24" s="7" t="n"/>
      <c r="M24" s="6">
        <f>IF(OR(J24="×",J24="△",AND(J24="",OR(G24="×",G24="△"))),"⚠要復習","")</f>
        <v/>
      </c>
    </row>
    <row r="25">
      <c r="A25" s="7" t="n"/>
      <c r="B25" s="7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  <c r="M25" s="6">
        <f>IF(OR(J25="×",J25="△",AND(J25="",OR(G25="×",G25="△"))),"⚠要復習","")</f>
        <v/>
      </c>
    </row>
    <row r="26">
      <c r="A26" s="7" t="n"/>
      <c r="B26" s="7" t="n"/>
      <c r="C26" s="7" t="n"/>
      <c r="D26" s="7" t="n"/>
      <c r="E26" s="7" t="n"/>
      <c r="F26" s="7" t="n"/>
      <c r="G26" s="7" t="n"/>
      <c r="H26" s="7" t="n"/>
      <c r="I26" s="7" t="n"/>
      <c r="J26" s="7" t="n"/>
      <c r="K26" s="7" t="n"/>
      <c r="L26" s="7" t="n"/>
      <c r="M26" s="6">
        <f>IF(OR(J26="×",J26="△",AND(J26="",OR(G26="×",G26="△"))),"⚠要復習","")</f>
        <v/>
      </c>
    </row>
    <row r="27">
      <c r="A27" s="7" t="n"/>
      <c r="B27" s="7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  <c r="M27" s="6">
        <f>IF(OR(J27="×",J27="△",AND(J27="",OR(G27="×",G27="△"))),"⚠要復習","")</f>
        <v/>
      </c>
    </row>
    <row r="28">
      <c r="A28" s="7" t="n"/>
      <c r="B28" s="7" t="n"/>
      <c r="C28" s="7" t="n"/>
      <c r="D28" s="7" t="n"/>
      <c r="E28" s="7" t="n"/>
      <c r="F28" s="7" t="n"/>
      <c r="G28" s="7" t="n"/>
      <c r="H28" s="7" t="n"/>
      <c r="I28" s="7" t="n"/>
      <c r="J28" s="7" t="n"/>
      <c r="K28" s="7" t="n"/>
      <c r="L28" s="7" t="n"/>
      <c r="M28" s="6">
        <f>IF(OR(J28="×",J28="△",AND(J28="",OR(G28="×",G28="△"))),"⚠要復習","")</f>
        <v/>
      </c>
    </row>
    <row r="29">
      <c r="A29" s="7" t="n"/>
      <c r="B29" s="7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  <c r="M29" s="6">
        <f>IF(OR(J29="×",J29="△",AND(J29="",OR(G29="×",G29="△"))),"⚠要復習","")</f>
        <v/>
      </c>
    </row>
  </sheetData>
  <dataValidations count="1">
    <dataValidation sqref="D2:D30 G2:G30 J2:J30" showDropDown="0" showInputMessage="0" showErrorMessage="0" allowBlank="1" type="list">
      <formula1>"◎,○,△,×"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2026-04-21T06:42:46Z</dcterms:created>
  <dcterms:modified xmlns:dcterms="http://purl.org/dc/terms/" xmlns:xsi="http://www.w3.org/2001/XMLSchema-instance" xsi:type="dcterms:W3CDTF">2026-04-21T06:42:46Z</dcterms:modified>
</cp:coreProperties>
</file>